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512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<sst xmlns="http://schemas.openxmlformats.org/spreadsheetml/2006/main" count="184" uniqueCount="184">
  <si>
    <t>1A</t>
  </si>
  <si>
    <t>1B</t>
  </si>
  <si>
    <t>OUT</t>
  </si>
  <si>
    <t>IN</t>
  </si>
  <si>
    <t>TOTAL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</si>
  <si>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</si>
  <si>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</si>
  <si>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</si>
  <si>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</si>
  <si>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</si>
  <si>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</si>
  <si>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</si>
  <si>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</si>
  <si>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</si>
  <si>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</si>
  <si>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</si>
  <si>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</si>
  <si>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</si>
  <si>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</si>
  <si>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</si>
  <si>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</si>
  <si>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</si>
  <si>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</si>
  <si>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</si>
  <si>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</si>
  <si>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</si>
  <si>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</si>
  <si>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</si>
  <si>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</si>
  <si>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</si>
  <si>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</si>
  <si>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</si>
  <si>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</si>
  <si>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</si>
  <si>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</si>
  <si>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</si>
  <si>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</si>
  <si>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</si>
  <si>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</si>
  <si>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Fred Schmoelzl</t>
  </si>
  <si>
    <t>Erik Haefling</t>
  </si>
  <si>
    <t>Rob Steinbach</t>
  </si>
  <si>
    <t>Jeff Newman</t>
  </si>
  <si>
    <t>Joe McCreight</t>
  </si>
  <si>
    <t>Tim Ertel</t>
  </si>
  <si>
    <t>Jeremy Baxter</t>
  </si>
  <si>
    <t>Trevor Rose</t>
  </si>
  <si>
    <t>Ted Bennett</t>
  </si>
  <si>
    <t>John Carr</t>
  </si>
  <si>
    <t>Andrew Bennett</t>
  </si>
  <si>
    <t>Victor Warren</t>
  </si>
  <si>
    <t>Doug Black</t>
  </si>
  <si>
    <t>Stu Thomson</t>
  </si>
  <si>
    <t>Bob Parker</t>
  </si>
  <si>
    <t>Gary Zimmer</t>
  </si>
  <si>
    <t>Jimi Heinbuch</t>
  </si>
  <si>
    <t>Chad Swartzentruber</t>
  </si>
  <si>
    <t>Craig Swartzentruber</t>
  </si>
  <si>
    <t>Ken Doig Jr</t>
  </si>
  <si>
    <t>Ted Keller</t>
  </si>
  <si>
    <t>Gord Davey</t>
  </si>
  <si>
    <t>Willie Keller</t>
  </si>
  <si>
    <t>Bob Ward</t>
  </si>
  <si>
    <t>Steve Connors</t>
  </si>
  <si>
    <t>Corey McKee</t>
  </si>
  <si>
    <t>Rob Hollinger</t>
  </si>
  <si>
    <t>Mike Connors</t>
  </si>
  <si>
    <t>Wayne Huggins</t>
  </si>
  <si>
    <t>Norm Bradshaw</t>
  </si>
  <si>
    <t>David Livingstone</t>
  </si>
  <si>
    <t>Bruce Henderson</t>
  </si>
  <si>
    <t>Luke MacEwen</t>
  </si>
  <si>
    <t>Lucas Young</t>
  </si>
  <si>
    <t>Reid Tryssenoar</t>
  </si>
  <si>
    <t>Jordan Atkinson</t>
  </si>
  <si>
    <t>Scott Kemp</t>
  </si>
  <si>
    <t>Ken Hutton</t>
  </si>
  <si>
    <t>Scott Rinn</t>
  </si>
  <si>
    <t>Chris Bond</t>
  </si>
  <si>
    <t>Rob Mann</t>
  </si>
  <si>
    <t>Mark Crawford</t>
  </si>
  <si>
    <t>Tom Smith</t>
  </si>
  <si>
    <t>Mark McKellar</t>
  </si>
  <si>
    <t>Greg Layton</t>
  </si>
  <si>
    <t>Terry Pellar</t>
  </si>
  <si>
    <t>Keenan Layton</t>
  </si>
  <si>
    <t>Ryan Ferguson</t>
  </si>
  <si>
    <t>Dave Dubrick</t>
  </si>
  <si>
    <t>Mark White</t>
  </si>
  <si>
    <t>Dean Sharp</t>
  </si>
  <si>
    <t>Jon Dailey</t>
  </si>
  <si>
    <t>Don Edgar</t>
  </si>
  <si>
    <t>Wayne Johnston</t>
  </si>
  <si>
    <t>Brian Carr</t>
  </si>
  <si>
    <t>Al Schnurr</t>
  </si>
  <si>
    <t>Dan Campbell</t>
  </si>
  <si>
    <t>Steve Huffman</t>
  </si>
  <si>
    <t>Greg Storey</t>
  </si>
  <si>
    <t>Jason Brick</t>
  </si>
  <si>
    <t>Sam Mann</t>
  </si>
  <si>
    <t>Gord Smith</t>
  </si>
  <si>
    <t>Craig Stefan</t>
  </si>
  <si>
    <t>Scott White</t>
  </si>
  <si>
    <t>Don Horst</t>
  </si>
  <si>
    <t>Ted Phillips</t>
  </si>
  <si>
    <t>Mel Lyman</t>
  </si>
  <si>
    <t>Tim Loasby</t>
  </si>
  <si>
    <t>Joe McDonald</t>
  </si>
  <si>
    <t>Jeff Schade</t>
  </si>
  <si>
    <t>Blair Arsenal</t>
  </si>
  <si>
    <t>Brock McPherson</t>
  </si>
  <si>
    <t>Jacob Rauser</t>
  </si>
  <si>
    <t>Zach Dow</t>
  </si>
  <si>
    <t>Jarret Bogdon</t>
  </si>
  <si>
    <t>Tanner Johnson</t>
  </si>
  <si>
    <t>Ryan Baetz</t>
  </si>
  <si>
    <t>Darryl Siemon</t>
  </si>
  <si>
    <t>Drew Campbell</t>
  </si>
  <si>
    <t>Shayne McClure</t>
  </si>
  <si>
    <t>Scott Chessell</t>
  </si>
  <si>
    <t>Shawne McLeod</t>
  </si>
  <si>
    <t>Jamie Linker</t>
  </si>
  <si>
    <t>Mark Phillips</t>
  </si>
  <si>
    <t>Pete Chessell</t>
  </si>
  <si>
    <t>Mike Murphy</t>
  </si>
  <si>
    <t>Ron Scott</t>
  </si>
  <si>
    <t>Murray Elliott</t>
  </si>
  <si>
    <t>Kyle Verberne</t>
  </si>
  <si>
    <t>Bryan Stacey</t>
  </si>
  <si>
    <t>Kevin Baetz</t>
  </si>
  <si>
    <t>Tim Vosper</t>
  </si>
  <si>
    <t>Brad Stacey</t>
  </si>
  <si>
    <t>Adam Wolfe</t>
  </si>
  <si>
    <t>Jeremy Rose</t>
  </si>
  <si>
    <t>Mike Feltz</t>
  </si>
  <si>
    <t>Nathan Reiger</t>
  </si>
  <si>
    <t>Jason Geoffrey</t>
  </si>
  <si>
    <t>Mark Schilbie</t>
  </si>
  <si>
    <t>Grant Masse</t>
  </si>
  <si>
    <t>Jason Schilbie</t>
  </si>
  <si>
    <t>Paul Overholt</t>
  </si>
  <si>
    <t>Pete Overholt</t>
  </si>
  <si>
    <t>Richard Schilbe</t>
  </si>
  <si>
    <t>Doug Kudoba</t>
  </si>
  <si>
    <t>Brennan Young</t>
  </si>
  <si>
    <t>Charlie Bridges</t>
  </si>
  <si>
    <t>Tim Hehn</t>
  </si>
  <si>
    <t>Jeff Copeland</t>
  </si>
  <si>
    <t>Henry Vanasseldonk</t>
  </si>
  <si>
    <t>Tim Matheson</t>
  </si>
  <si>
    <t>Brian Griswald</t>
  </si>
  <si>
    <t>Bill Appleby</t>
  </si>
  <si>
    <t>Dan Graul</t>
  </si>
  <si>
    <t>Steve Feeney</t>
  </si>
  <si>
    <t>Tyler Elligsen</t>
  </si>
  <si>
    <t>Nik Elligsen</t>
  </si>
  <si>
    <t>Ian Klein</t>
  </si>
  <si>
    <t>Bill Martin</t>
  </si>
  <si>
    <t>Mark Mohr</t>
  </si>
  <si>
    <t>Terry Adair</t>
  </si>
  <si>
    <t>Don Adair</t>
  </si>
  <si>
    <t>Mike Krug</t>
  </si>
  <si>
    <t>Rob Adair</t>
  </si>
  <si>
    <t>Kyle McLeod</t>
  </si>
  <si>
    <t>Matt Atchison</t>
  </si>
  <si>
    <t>Kyle Brodhagen</t>
  </si>
  <si>
    <t>Brad Henderson</t>
  </si>
  <si>
    <t>Jason Revington</t>
  </si>
  <si>
    <t>Nick Reiger</t>
  </si>
  <si>
    <t>Michael Jeffrey</t>
  </si>
  <si>
    <t>Travis Shelton</t>
  </si>
  <si>
    <t>Zach Westbrook</t>
  </si>
  <si>
    <t>Cory Austen</t>
  </si>
  <si>
    <t>Nathan Fraser</t>
  </si>
  <si>
    <t>Brian Eidt</t>
  </si>
  <si>
    <t>Brady Greb</t>
  </si>
  <si>
    <t>Chris Wise</t>
  </si>
  <si>
    <t>Jordan Seigner</t>
  </si>
  <si>
    <t>Brain Baxter</t>
  </si>
  <si>
    <t>Matt Moore</t>
  </si>
  <si>
    <t>Blake Shewburg</t>
  </si>
  <si>
    <t>Trevor Vanderhyden</t>
  </si>
  <si>
    <t>Tim Eickmeier</t>
  </si>
  <si>
    <t>DNF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</si>
</sst>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9"/>
  <sheetViews>
    <sheetView tabSelected="1" zoomScale="70" zoomScaleNormal="70" zoomScalePageLayoutView="0" workbookViewId="0" topLeftCell="A1">
      <selection activeCell="A36" sqref="A36:IV36"/>
    </sheetView>
  </sheetViews>
  <sheetFormatPr defaultColWidth="11.421875" defaultRowHeight="12.75"/>
  <cols>
    <col min="1" max="1" width="6.7109375" style="1" customWidth="1"/>
    <col min="2" max="2" width="16.140625" style="0" bestFit="1" customWidth="1"/>
    <col min="3" max="11" width="4.7109375" style="0" customWidth="1"/>
    <col min="12" max="12" width="6.7109375" style="7" customWidth="1"/>
    <col min="13" max="21" width="4.7109375" style="0" customWidth="1"/>
    <col min="22" max="22" width="6.7109375" style="7" customWidth="1"/>
    <col min="23" max="16384" width="8.8515625" style="0" customWidth="1"/>
  </cols>
  <sheetData>
    <row r="1" spans="3:23" ht="15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4" t="s">
        <v>2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4" t="s">
        <v>3</v>
      </c>
      <c r="W1" s="3" t="s">
        <v>4</v>
      </c>
    </row>
    <row r="2" spans="2:22" ht="12.75">
      <c r="B2" t="s">
        <v>39</v>
      </c>
      <c r="C2" s="8">
        <v>4</v>
      </c>
      <c r="D2" s="8">
        <v>3</v>
      </c>
      <c r="E2" s="8">
        <v>2</v>
      </c>
      <c r="F2" s="8">
        <v>5</v>
      </c>
      <c r="G2" s="8">
        <v>4</v>
      </c>
      <c r="H2" s="8">
        <v>3</v>
      </c>
      <c r="I2" s="8">
        <v>3</v>
      </c>
      <c r="J2" s="8">
        <v>4</v>
      </c>
      <c r="K2" s="8">
        <v>3</v>
      </c>
      <c r="L2" s="7">
        <f>SUM(C2:K2)</f>
        <v>31</v>
      </c>
      <c r="M2" s="8">
        <v>2</v>
      </c>
      <c r="N2" s="8">
        <v>3</v>
      </c>
      <c r="O2" s="8">
        <v>3</v>
      </c>
      <c r="P2" s="8">
        <v>3</v>
      </c>
      <c r="Q2" s="8">
        <v>5</v>
      </c>
      <c r="R2" s="8">
        <v>4</v>
      </c>
      <c r="S2" s="8">
        <v>3</v>
      </c>
      <c r="T2" s="8">
        <v>3</v>
      </c>
      <c r="U2" s="8">
        <v>4</v>
      </c>
      <c r="V2" s="7">
        <f>SUM(M2:U2)</f>
        <v>30</v>
      </c>
    </row>
    <row r="3" spans="1:23" ht="12.75" customHeight="1">
      <c r="A3" s="11" t="s">
        <v>0</v>
      </c>
      <c r="B3" t="s">
        <v>40</v>
      </c>
      <c r="W3" s="10">
        <f>L2+V2</f>
        <v>61</v>
      </c>
    </row>
    <row r="4" spans="1:23" ht="12.75" customHeight="1">
      <c r="A4" s="11"/>
      <c r="B4" t="s">
        <v>41</v>
      </c>
      <c r="W4" s="10"/>
    </row>
    <row r="5" spans="2:23" ht="12.75">
      <c r="B5" t="s">
        <v>42</v>
      </c>
      <c r="W5" s="7"/>
    </row>
    <row r="7" spans="2:22" ht="12.75">
      <c r="B7" s="8" t="s">
        <v>43</v>
      </c>
      <c r="C7">
        <v>4</v>
      </c>
      <c r="D7">
        <v>4</v>
      </c>
      <c r="E7">
        <v>3</v>
      </c>
      <c r="F7">
        <v>4</v>
      </c>
      <c r="G7">
        <v>4</v>
      </c>
      <c r="H7">
        <v>4</v>
      </c>
      <c r="I7">
        <v>3</v>
      </c>
      <c r="J7">
        <v>5</v>
      </c>
      <c r="K7">
        <v>4</v>
      </c>
      <c r="L7" s="7">
        <f>SUM(C7:K7)</f>
        <v>35</v>
      </c>
      <c r="M7">
        <v>2</v>
      </c>
      <c r="N7">
        <v>4</v>
      </c>
      <c r="O7">
        <v>3</v>
      </c>
      <c r="P7">
        <v>3</v>
      </c>
      <c r="Q7">
        <v>4</v>
      </c>
      <c r="R7">
        <v>4</v>
      </c>
      <c r="S7">
        <v>4</v>
      </c>
      <c r="T7">
        <v>2</v>
      </c>
      <c r="U7">
        <v>4</v>
      </c>
      <c r="V7" s="7">
        <f>SUM(M7:U7)</f>
        <v>30</v>
      </c>
    </row>
    <row r="8" spans="1:23" ht="12.75" customHeight="1">
      <c r="A8" s="11" t="s">
        <v>1</v>
      </c>
      <c r="B8" s="8" t="s">
        <v>44</v>
      </c>
      <c r="W8" s="10">
        <f>L7+V7</f>
        <v>65</v>
      </c>
    </row>
    <row r="9" spans="1:23" ht="12.75" customHeight="1">
      <c r="A9" s="11"/>
      <c r="B9" s="8" t="s">
        <v>45</v>
      </c>
      <c r="W9" s="10"/>
    </row>
    <row r="10" ht="12.75">
      <c r="B10" s="8" t="s">
        <v>46</v>
      </c>
    </row>
    <row r="11" ht="12.75">
      <c r="B11" s="7"/>
    </row>
    <row r="12" spans="2:22" ht="12.75" customHeight="1">
      <c r="B12" s="8" t="s">
        <v>47</v>
      </c>
      <c r="C12">
        <v>4</v>
      </c>
      <c r="D12">
        <v>4</v>
      </c>
      <c r="E12">
        <v>2</v>
      </c>
      <c r="F12">
        <v>4</v>
      </c>
      <c r="G12">
        <v>4</v>
      </c>
      <c r="H12">
        <v>4</v>
      </c>
      <c r="I12">
        <v>3</v>
      </c>
      <c r="J12">
        <v>4</v>
      </c>
      <c r="K12">
        <v>3</v>
      </c>
      <c r="L12" s="7">
        <f>SUM(C12:K12)</f>
        <v>32</v>
      </c>
      <c r="M12">
        <v>3</v>
      </c>
      <c r="N12">
        <v>4</v>
      </c>
      <c r="O12">
        <v>3</v>
      </c>
      <c r="P12">
        <v>3</v>
      </c>
      <c r="Q12">
        <v>5</v>
      </c>
      <c r="R12">
        <v>4</v>
      </c>
      <c r="S12">
        <v>3</v>
      </c>
      <c r="T12">
        <v>3</v>
      </c>
      <c r="U12">
        <v>4</v>
      </c>
      <c r="V12" s="7">
        <f>SUM(M12:U12)</f>
        <v>32</v>
      </c>
    </row>
    <row r="13" spans="1:23" ht="12.75" customHeight="1">
      <c r="A13" s="11" t="s">
        <v>5</v>
      </c>
      <c r="B13" s="8" t="s">
        <v>48</v>
      </c>
      <c r="W13" s="10">
        <f>L12+V12</f>
        <v>64</v>
      </c>
    </row>
    <row r="14" spans="1:23" ht="12.75" customHeight="1">
      <c r="A14" s="11"/>
      <c r="B14" s="8" t="s">
        <v>49</v>
      </c>
      <c r="W14" s="10"/>
    </row>
    <row r="15" spans="2:23" ht="12.75">
      <c r="B15" s="8" t="s">
        <v>50</v>
      </c>
      <c r="W15" s="7"/>
    </row>
    <row r="17" spans="2:22" ht="12.75">
      <c r="B17" t="s">
        <v>51</v>
      </c>
      <c r="C17">
        <v>3</v>
      </c>
      <c r="D17">
        <v>4</v>
      </c>
      <c r="E17">
        <v>3</v>
      </c>
      <c r="F17">
        <v>3</v>
      </c>
      <c r="G17">
        <v>4</v>
      </c>
      <c r="H17">
        <v>4</v>
      </c>
      <c r="I17">
        <v>3</v>
      </c>
      <c r="J17">
        <v>4</v>
      </c>
      <c r="K17">
        <v>3</v>
      </c>
      <c r="L17" s="7">
        <f>SUM(C17:K17)</f>
        <v>31</v>
      </c>
      <c r="M17">
        <v>3</v>
      </c>
      <c r="N17">
        <v>4</v>
      </c>
      <c r="O17">
        <v>4</v>
      </c>
      <c r="P17">
        <v>3</v>
      </c>
      <c r="Q17">
        <v>5</v>
      </c>
      <c r="R17">
        <v>5</v>
      </c>
      <c r="S17">
        <v>3</v>
      </c>
      <c r="T17">
        <v>3</v>
      </c>
      <c r="U17">
        <v>5</v>
      </c>
      <c r="V17" s="7">
        <f>SUM(M17:U17)</f>
        <v>35</v>
      </c>
    </row>
    <row r="18" spans="1:23" ht="12.75">
      <c r="A18" s="11" t="s">
        <v>6</v>
      </c>
      <c r="B18" t="s">
        <v>52</v>
      </c>
      <c r="W18" s="10">
        <f>L17+V17</f>
        <v>66</v>
      </c>
    </row>
    <row r="19" spans="1:23" ht="12.75">
      <c r="A19" s="11"/>
      <c r="B19" t="s">
        <v>53</v>
      </c>
      <c r="W19" s="10"/>
    </row>
    <row r="20" ht="12.75">
      <c r="B20" t="s">
        <v>54</v>
      </c>
    </row>
    <row r="22" spans="2:22" ht="12.75">
      <c r="B22" t="s">
        <v>55</v>
      </c>
      <c r="C22">
        <v>4</v>
      </c>
      <c r="D22">
        <v>3</v>
      </c>
      <c r="E22">
        <v>3</v>
      </c>
      <c r="F22">
        <v>3</v>
      </c>
      <c r="G22">
        <v>4</v>
      </c>
      <c r="H22">
        <v>4</v>
      </c>
      <c r="I22">
        <v>3</v>
      </c>
      <c r="J22">
        <v>4</v>
      </c>
      <c r="K22">
        <v>4</v>
      </c>
      <c r="L22" s="7">
        <f>SUM(C22:K22)</f>
        <v>32</v>
      </c>
      <c r="M22">
        <v>2</v>
      </c>
      <c r="N22">
        <v>4</v>
      </c>
      <c r="O22">
        <v>3</v>
      </c>
      <c r="P22">
        <v>3</v>
      </c>
      <c r="Q22">
        <v>5</v>
      </c>
      <c r="R22">
        <v>5</v>
      </c>
      <c r="S22">
        <v>3</v>
      </c>
      <c r="T22">
        <v>4</v>
      </c>
      <c r="U22">
        <v>4</v>
      </c>
      <c r="V22" s="7">
        <f>SUM(M22:U22)</f>
        <v>33</v>
      </c>
    </row>
    <row r="23" spans="1:23" ht="12.75">
      <c r="A23" s="11" t="s">
        <v>7</v>
      </c>
      <c r="B23" t="s">
        <v>56</v>
      </c>
      <c r="W23" s="10">
        <f>L22+V22</f>
        <v>65</v>
      </c>
    </row>
    <row r="24" spans="1:23" ht="12.75">
      <c r="A24" s="11"/>
      <c r="B24" t="s">
        <v>57</v>
      </c>
      <c r="W24" s="10"/>
    </row>
    <row r="25" ht="12.75">
      <c r="B25" t="s">
        <v>58</v>
      </c>
    </row>
    <row r="27" spans="2:22" ht="12.75">
      <c r="B27" s="8" t="s">
        <v>59</v>
      </c>
      <c r="C27">
        <v>3</v>
      </c>
      <c r="D27">
        <v>4</v>
      </c>
      <c r="E27">
        <v>3</v>
      </c>
      <c r="F27">
        <v>4</v>
      </c>
      <c r="G27">
        <v>4</v>
      </c>
      <c r="H27">
        <v>4</v>
      </c>
      <c r="I27">
        <v>3</v>
      </c>
      <c r="J27">
        <v>4</v>
      </c>
      <c r="K27">
        <v>3</v>
      </c>
      <c r="L27" s="7">
        <f>SUM(C27:K27)</f>
        <v>32</v>
      </c>
      <c r="M27">
        <v>3</v>
      </c>
      <c r="N27">
        <v>4</v>
      </c>
      <c r="O27">
        <v>3</v>
      </c>
      <c r="P27">
        <v>2</v>
      </c>
      <c r="Q27">
        <v>5</v>
      </c>
      <c r="R27">
        <v>5</v>
      </c>
      <c r="S27">
        <v>4</v>
      </c>
      <c r="T27">
        <v>3</v>
      </c>
      <c r="U27">
        <v>4</v>
      </c>
      <c r="V27" s="7">
        <f>SUM(M27:U27)</f>
        <v>33</v>
      </c>
    </row>
    <row r="28" spans="1:23" ht="12.75" customHeight="1">
      <c r="A28" s="11" t="s">
        <v>8</v>
      </c>
      <c r="B28" s="8" t="s">
        <v>60</v>
      </c>
      <c r="W28" s="10">
        <f>L27+V27</f>
        <v>65</v>
      </c>
    </row>
    <row r="29" spans="1:23" ht="12.75" customHeight="1">
      <c r="A29" s="11"/>
      <c r="B29" s="8" t="s">
        <v>61</v>
      </c>
      <c r="W29" s="10"/>
    </row>
    <row r="30" spans="2:23" ht="12.75">
      <c r="B30" s="8" t="s">
        <v>62</v>
      </c>
      <c r="W30" s="7"/>
    </row>
    <row r="32" spans="2:22" ht="12.75">
      <c r="B32" t="s">
        <v>63</v>
      </c>
      <c r="C32">
        <v>3</v>
      </c>
      <c r="D32">
        <v>4</v>
      </c>
      <c r="E32">
        <v>3</v>
      </c>
      <c r="F32">
        <v>4</v>
      </c>
      <c r="G32">
        <v>4</v>
      </c>
      <c r="H32">
        <v>4</v>
      </c>
      <c r="I32">
        <v>3</v>
      </c>
      <c r="J32">
        <v>5</v>
      </c>
      <c r="K32">
        <v>3</v>
      </c>
      <c r="L32" s="7">
        <f>SUM(C32:K32)</f>
        <v>33</v>
      </c>
      <c r="M32">
        <v>3</v>
      </c>
      <c r="N32">
        <v>4</v>
      </c>
      <c r="O32">
        <v>4</v>
      </c>
      <c r="P32">
        <v>3</v>
      </c>
      <c r="Q32">
        <v>4</v>
      </c>
      <c r="R32">
        <v>5</v>
      </c>
      <c r="S32">
        <v>3</v>
      </c>
      <c r="T32">
        <v>3</v>
      </c>
      <c r="U32">
        <v>4</v>
      </c>
      <c r="V32" s="7">
        <f>SUM(M32:U32)</f>
        <v>33</v>
      </c>
    </row>
    <row r="33" spans="1:23" ht="12.75">
      <c r="A33" s="11" t="s">
        <v>9</v>
      </c>
      <c r="B33" t="s">
        <v>64</v>
      </c>
      <c r="W33" s="10">
        <f>L32+V32</f>
        <v>66</v>
      </c>
    </row>
    <row r="34" spans="1:23" ht="12.75">
      <c r="A34" s="11"/>
      <c r="B34" t="s">
        <v>65</v>
      </c>
      <c r="W34" s="10"/>
    </row>
    <row r="35" spans="2:23" ht="12.75">
      <c r="B35" t="s">
        <v>66</v>
      </c>
      <c r="W35" s="7"/>
    </row>
    <row r="36" ht="12.75">
      <c r="W36" s="7"/>
    </row>
    <row r="37" spans="2:22" ht="12.75">
      <c r="B37" t="s">
        <v>67</v>
      </c>
      <c r="C37">
        <v>4</v>
      </c>
      <c r="D37">
        <v>3</v>
      </c>
      <c r="E37">
        <v>3</v>
      </c>
      <c r="F37">
        <v>3</v>
      </c>
      <c r="G37">
        <v>5</v>
      </c>
      <c r="H37">
        <v>4</v>
      </c>
      <c r="I37">
        <v>2</v>
      </c>
      <c r="J37">
        <v>5</v>
      </c>
      <c r="K37">
        <v>3</v>
      </c>
      <c r="L37" s="7">
        <f>SUM(C37:K37)</f>
        <v>32</v>
      </c>
      <c r="M37">
        <v>3</v>
      </c>
      <c r="N37">
        <v>4</v>
      </c>
      <c r="O37">
        <v>4</v>
      </c>
      <c r="P37">
        <v>3</v>
      </c>
      <c r="Q37">
        <v>4</v>
      </c>
      <c r="R37">
        <v>4</v>
      </c>
      <c r="S37">
        <v>3</v>
      </c>
      <c r="T37">
        <v>3</v>
      </c>
      <c r="U37">
        <v>4</v>
      </c>
      <c r="V37" s="7">
        <f>SUM(M37:U37)</f>
        <v>32</v>
      </c>
    </row>
    <row r="38" spans="1:23" ht="12.75">
      <c r="A38" s="11" t="s">
        <v>10</v>
      </c>
      <c r="B38" t="s">
        <v>68</v>
      </c>
      <c r="W38" s="10">
        <f>L37+V37</f>
        <v>64</v>
      </c>
    </row>
    <row r="39" spans="1:23" ht="12.75">
      <c r="A39" s="11"/>
      <c r="B39" t="s">
        <v>69</v>
      </c>
      <c r="W39" s="10"/>
    </row>
    <row r="40" spans="2:23" ht="12.75">
      <c r="B40" t="s">
        <v>70</v>
      </c>
      <c r="W40" s="7"/>
    </row>
    <row r="42" spans="2:22" ht="12.75">
      <c r="B42" t="s">
        <v>71</v>
      </c>
      <c r="C42">
        <v>4</v>
      </c>
      <c r="D42">
        <v>4</v>
      </c>
      <c r="E42">
        <v>3</v>
      </c>
      <c r="F42">
        <v>4</v>
      </c>
      <c r="G42">
        <v>5</v>
      </c>
      <c r="H42">
        <v>4</v>
      </c>
      <c r="I42">
        <v>4</v>
      </c>
      <c r="J42">
        <v>6</v>
      </c>
      <c r="K42">
        <v>5</v>
      </c>
      <c r="L42" s="7">
        <f>SUM(C42:K42)</f>
        <v>39</v>
      </c>
      <c r="M42">
        <v>2</v>
      </c>
      <c r="N42">
        <v>4</v>
      </c>
      <c r="O42">
        <v>5</v>
      </c>
      <c r="P42">
        <v>3</v>
      </c>
      <c r="Q42">
        <v>5</v>
      </c>
      <c r="R42">
        <v>6</v>
      </c>
      <c r="S42">
        <v>5</v>
      </c>
      <c r="T42">
        <v>4</v>
      </c>
      <c r="U42">
        <v>4</v>
      </c>
      <c r="V42" s="7">
        <f>SUM(M42:U42)</f>
        <v>38</v>
      </c>
    </row>
    <row r="43" spans="1:23" ht="12.75">
      <c r="A43" s="11" t="s">
        <v>11</v>
      </c>
      <c r="B43" t="s">
        <v>72</v>
      </c>
      <c r="W43" s="10">
        <f>L42+V42</f>
        <v>77</v>
      </c>
    </row>
    <row r="44" spans="1:23" ht="12.75">
      <c r="A44" s="11"/>
      <c r="B44" t="s">
        <v>73</v>
      </c>
      <c r="W44" s="10"/>
    </row>
    <row r="45" spans="2:23" ht="12.75">
      <c r="B45" t="s">
        <v>74</v>
      </c>
      <c r="W45" s="7"/>
    </row>
    <row r="47" spans="2:22" ht="12.75" customHeight="1">
      <c r="B47" t="s">
        <v>75</v>
      </c>
      <c r="C47">
        <v>4</v>
      </c>
      <c r="D47">
        <v>4</v>
      </c>
      <c r="E47">
        <v>2</v>
      </c>
      <c r="F47">
        <v>3</v>
      </c>
      <c r="G47">
        <v>5</v>
      </c>
      <c r="H47">
        <v>4</v>
      </c>
      <c r="I47">
        <v>3</v>
      </c>
      <c r="J47">
        <v>4</v>
      </c>
      <c r="K47">
        <v>3</v>
      </c>
      <c r="L47" s="7">
        <v>32</v>
      </c>
      <c r="M47">
        <v>3</v>
      </c>
      <c r="N47">
        <v>3</v>
      </c>
      <c r="O47">
        <v>4</v>
      </c>
      <c r="P47">
        <v>2</v>
      </c>
      <c r="Q47">
        <v>4</v>
      </c>
      <c r="R47">
        <v>4</v>
      </c>
      <c r="S47">
        <v>4</v>
      </c>
      <c r="T47">
        <v>3</v>
      </c>
      <c r="U47">
        <v>5</v>
      </c>
      <c r="V47" s="7">
        <f>SUM(M47:U47)</f>
        <v>32</v>
      </c>
    </row>
    <row r="48" spans="1:23" ht="12.75" customHeight="1">
      <c r="A48" s="11" t="s">
        <v>12</v>
      </c>
      <c r="B48" t="s">
        <v>76</v>
      </c>
      <c r="W48" s="10">
        <f>L47+V47</f>
        <v>64</v>
      </c>
    </row>
    <row r="49" spans="1:23" ht="12.75" customHeight="1">
      <c r="A49" s="11"/>
      <c r="B49" t="s">
        <v>77</v>
      </c>
      <c r="W49" s="10"/>
    </row>
    <row r="50" spans="2:23" ht="12.75" customHeight="1">
      <c r="B50" t="s">
        <v>78</v>
      </c>
      <c r="W50" s="7"/>
    </row>
    <row r="52" spans="2:22" ht="12.75">
      <c r="B52" t="s">
        <v>79</v>
      </c>
      <c r="C52">
        <v>4</v>
      </c>
      <c r="D52">
        <v>4</v>
      </c>
      <c r="E52">
        <v>2</v>
      </c>
      <c r="F52">
        <v>4</v>
      </c>
      <c r="G52">
        <v>4</v>
      </c>
      <c r="H52">
        <v>4</v>
      </c>
      <c r="I52">
        <v>3</v>
      </c>
      <c r="J52">
        <v>4</v>
      </c>
      <c r="K52">
        <v>3</v>
      </c>
      <c r="L52" s="7">
        <f>SUM(C52:K52)</f>
        <v>32</v>
      </c>
      <c r="M52">
        <v>3</v>
      </c>
      <c r="N52">
        <v>4</v>
      </c>
      <c r="O52">
        <v>3</v>
      </c>
      <c r="P52">
        <v>3</v>
      </c>
      <c r="Q52">
        <v>5</v>
      </c>
      <c r="R52">
        <v>4</v>
      </c>
      <c r="S52">
        <v>3</v>
      </c>
      <c r="T52">
        <v>4</v>
      </c>
      <c r="U52">
        <v>5</v>
      </c>
      <c r="V52" s="7">
        <f>SUM(M52:U52)</f>
        <v>34</v>
      </c>
    </row>
    <row r="53" spans="1:23" ht="12.75">
      <c r="A53" s="11" t="s">
        <v>13</v>
      </c>
      <c r="B53" t="s">
        <v>80</v>
      </c>
      <c r="W53" s="10">
        <f>L52+V52</f>
        <v>66</v>
      </c>
    </row>
    <row r="54" spans="1:23" ht="12.75">
      <c r="A54" s="11"/>
      <c r="B54" t="s">
        <v>81</v>
      </c>
      <c r="W54" s="10"/>
    </row>
    <row r="55" ht="12.75">
      <c r="B55" t="s">
        <v>82</v>
      </c>
    </row>
    <row r="57" spans="2:22" ht="12.75">
      <c r="B57" t="s">
        <v>83</v>
      </c>
      <c r="C57">
        <v>3</v>
      </c>
      <c r="D57">
        <v>4</v>
      </c>
      <c r="E57">
        <v>3</v>
      </c>
      <c r="F57">
        <v>4</v>
      </c>
      <c r="G57">
        <v>4</v>
      </c>
      <c r="H57">
        <v>4</v>
      </c>
      <c r="I57">
        <v>3</v>
      </c>
      <c r="J57">
        <v>4</v>
      </c>
      <c r="K57">
        <v>2</v>
      </c>
      <c r="L57" s="7">
        <f>SUM(C57:K57)</f>
        <v>31</v>
      </c>
      <c r="M57">
        <v>3</v>
      </c>
      <c r="N57">
        <v>3</v>
      </c>
      <c r="O57">
        <v>4</v>
      </c>
      <c r="P57">
        <v>2</v>
      </c>
      <c r="Q57">
        <v>5</v>
      </c>
      <c r="R57">
        <v>5</v>
      </c>
      <c r="S57">
        <v>3</v>
      </c>
      <c r="T57">
        <v>3</v>
      </c>
      <c r="U57">
        <v>4</v>
      </c>
      <c r="V57" s="7">
        <f>SUM(M57:U57)</f>
        <v>32</v>
      </c>
    </row>
    <row r="58" spans="1:23" ht="12.75">
      <c r="A58" s="11" t="s">
        <v>14</v>
      </c>
      <c r="B58" t="s">
        <v>84</v>
      </c>
      <c r="W58" s="10">
        <f>L57+V57</f>
        <v>63</v>
      </c>
    </row>
    <row r="59" spans="1:23" ht="12.75">
      <c r="A59" s="11"/>
      <c r="B59" t="s">
        <v>85</v>
      </c>
      <c r="W59" s="10"/>
    </row>
    <row r="60" spans="2:23" ht="12.75">
      <c r="B60" t="s">
        <v>86</v>
      </c>
      <c r="W60" s="7"/>
    </row>
    <row r="61" ht="12.75">
      <c r="W61" s="7"/>
    </row>
    <row r="62" spans="1:23" s="5" customFormat="1" ht="15.75">
      <c r="A62" s="4"/>
      <c r="B62" s="8" t="s">
        <v>87</v>
      </c>
      <c r="C62">
        <v>3</v>
      </c>
      <c r="D62">
        <v>4</v>
      </c>
      <c r="E62">
        <v>3</v>
      </c>
      <c r="F62">
        <v>3</v>
      </c>
      <c r="G62">
        <v>4</v>
      </c>
      <c r="H62">
        <v>4</v>
      </c>
      <c r="I62">
        <v>3</v>
      </c>
      <c r="J62">
        <v>4</v>
      </c>
      <c r="K62">
        <v>3</v>
      </c>
      <c r="L62" s="7">
        <f>SUM(C62:K62)</f>
        <v>31</v>
      </c>
      <c r="M62">
        <v>3</v>
      </c>
      <c r="N62">
        <v>4</v>
      </c>
      <c r="O62">
        <v>3</v>
      </c>
      <c r="P62">
        <v>3</v>
      </c>
      <c r="Q62">
        <v>4</v>
      </c>
      <c r="R62">
        <v>5</v>
      </c>
      <c r="S62">
        <v>4</v>
      </c>
      <c r="T62">
        <v>2</v>
      </c>
      <c r="U62">
        <v>4</v>
      </c>
      <c r="V62" s="7">
        <f>SUM(M62:U62)</f>
        <v>32</v>
      </c>
      <c r="W62"/>
    </row>
    <row r="63" spans="1:23" ht="12.75" customHeight="1">
      <c r="A63" s="11" t="s">
        <v>15</v>
      </c>
      <c r="B63" s="8" t="s">
        <v>88</v>
      </c>
      <c r="W63" s="10">
        <f>L62+V62</f>
        <v>63</v>
      </c>
    </row>
    <row r="64" spans="1:23" ht="12.75" customHeight="1">
      <c r="A64" s="11"/>
      <c r="B64" s="8" t="s">
        <v>89</v>
      </c>
      <c r="W64" s="10"/>
    </row>
    <row r="65" spans="2:23" ht="12.75">
      <c r="B65" s="8" t="s">
        <v>90</v>
      </c>
      <c r="W65" s="7"/>
    </row>
    <row r="67" spans="2:22" ht="12.75">
      <c r="B67" t="s">
        <v>91</v>
      </c>
      <c r="C67">
        <v>4</v>
      </c>
      <c r="D67">
        <v>3</v>
      </c>
      <c r="E67">
        <v>3</v>
      </c>
      <c r="F67">
        <v>4</v>
      </c>
      <c r="G67">
        <v>5</v>
      </c>
      <c r="H67">
        <v>3</v>
      </c>
      <c r="I67">
        <v>3</v>
      </c>
      <c r="J67">
        <v>5</v>
      </c>
      <c r="K67">
        <v>3</v>
      </c>
      <c r="L67" s="7">
        <f>SUM(C67:K67)</f>
        <v>33</v>
      </c>
      <c r="M67">
        <v>3</v>
      </c>
      <c r="N67">
        <v>3</v>
      </c>
      <c r="O67">
        <v>3</v>
      </c>
      <c r="P67">
        <v>3</v>
      </c>
      <c r="Q67">
        <v>4</v>
      </c>
      <c r="R67">
        <v>5</v>
      </c>
      <c r="S67">
        <v>3</v>
      </c>
      <c r="T67">
        <v>3</v>
      </c>
      <c r="U67">
        <v>4</v>
      </c>
      <c r="V67" s="7">
        <f>SUM(M67:U67)</f>
        <v>31</v>
      </c>
    </row>
    <row r="68" spans="1:23" ht="12.75">
      <c r="A68" s="11" t="s">
        <v>16</v>
      </c>
      <c r="B68" t="s">
        <v>92</v>
      </c>
      <c r="W68" s="10">
        <f>L67+V67</f>
        <v>64</v>
      </c>
    </row>
    <row r="69" spans="1:23" ht="12.75">
      <c r="A69" s="11"/>
      <c r="B69" t="s">
        <v>93</v>
      </c>
      <c r="W69" s="10"/>
    </row>
    <row r="70" ht="12.75">
      <c r="B70" t="s">
        <v>94</v>
      </c>
    </row>
    <row r="72" spans="2:22" ht="12.75">
      <c r="B72" t="s">
        <v>95</v>
      </c>
      <c r="C72">
        <v>3</v>
      </c>
      <c r="D72">
        <v>4</v>
      </c>
      <c r="E72">
        <v>3</v>
      </c>
      <c r="F72">
        <v>3</v>
      </c>
      <c r="G72">
        <v>5</v>
      </c>
      <c r="H72">
        <v>4</v>
      </c>
      <c r="I72">
        <v>3</v>
      </c>
      <c r="J72">
        <v>5</v>
      </c>
      <c r="K72">
        <v>3</v>
      </c>
      <c r="L72" s="7">
        <f>SUM(C72:K72)</f>
        <v>33</v>
      </c>
      <c r="M72">
        <v>3</v>
      </c>
      <c r="N72">
        <v>4</v>
      </c>
      <c r="O72">
        <v>4</v>
      </c>
      <c r="P72">
        <v>3</v>
      </c>
      <c r="Q72">
        <v>5</v>
      </c>
      <c r="R72">
        <v>4</v>
      </c>
      <c r="S72">
        <v>3</v>
      </c>
      <c r="T72">
        <v>3</v>
      </c>
      <c r="U72">
        <v>4</v>
      </c>
      <c r="V72" s="7">
        <f>SUM(M72:U72)</f>
        <v>33</v>
      </c>
    </row>
    <row r="73" spans="1:23" ht="12.75">
      <c r="A73" s="11" t="s">
        <v>17</v>
      </c>
      <c r="B73" t="s">
        <v>96</v>
      </c>
      <c r="W73" s="10">
        <f>L72+V72</f>
        <v>66</v>
      </c>
    </row>
    <row r="74" spans="1:23" ht="12.75">
      <c r="A74" s="11"/>
      <c r="B74" t="s">
        <v>97</v>
      </c>
      <c r="W74" s="10"/>
    </row>
    <row r="75" spans="2:23" ht="12.75">
      <c r="B75" t="s">
        <v>98</v>
      </c>
      <c r="W75" s="7"/>
    </row>
    <row r="77" spans="2:22" ht="12.75">
      <c r="B77" t="s">
        <v>99</v>
      </c>
      <c r="C77">
        <v>4</v>
      </c>
      <c r="D77">
        <v>3</v>
      </c>
      <c r="E77">
        <v>3</v>
      </c>
      <c r="F77">
        <v>4</v>
      </c>
      <c r="G77">
        <v>5</v>
      </c>
      <c r="H77">
        <v>4</v>
      </c>
      <c r="I77">
        <v>2</v>
      </c>
      <c r="J77">
        <v>4</v>
      </c>
      <c r="K77">
        <v>4</v>
      </c>
      <c r="L77" s="7">
        <f>SUM(C77:K77)</f>
        <v>33</v>
      </c>
      <c r="M77">
        <v>3</v>
      </c>
      <c r="N77">
        <v>3</v>
      </c>
      <c r="O77">
        <v>4</v>
      </c>
      <c r="P77">
        <v>3</v>
      </c>
      <c r="Q77">
        <v>4</v>
      </c>
      <c r="R77">
        <v>4</v>
      </c>
      <c r="S77">
        <v>3</v>
      </c>
      <c r="T77">
        <v>3</v>
      </c>
      <c r="U77">
        <v>4</v>
      </c>
      <c r="V77" s="7">
        <f>SUM(M77:U77)</f>
        <v>31</v>
      </c>
    </row>
    <row r="78" spans="1:23" ht="12.75">
      <c r="A78" s="11" t="s">
        <v>18</v>
      </c>
      <c r="B78" t="s">
        <v>100</v>
      </c>
      <c r="W78" s="10">
        <f>L77+V77</f>
        <v>64</v>
      </c>
    </row>
    <row r="79" spans="1:23" ht="12.75">
      <c r="A79" s="11"/>
      <c r="B79" t="s">
        <v>101</v>
      </c>
      <c r="W79" s="10"/>
    </row>
    <row r="80" spans="2:23" ht="12.75">
      <c r="B80" t="s">
        <v>102</v>
      </c>
      <c r="W80" s="7"/>
    </row>
    <row r="82" spans="2:22" ht="12.75">
      <c r="B82" t="s">
        <v>103</v>
      </c>
      <c r="C82">
        <v>3</v>
      </c>
      <c r="D82">
        <v>3</v>
      </c>
      <c r="E82">
        <v>3</v>
      </c>
      <c r="F82">
        <v>4</v>
      </c>
      <c r="G82">
        <v>4</v>
      </c>
      <c r="H82">
        <v>3</v>
      </c>
      <c r="I82">
        <v>3</v>
      </c>
      <c r="J82">
        <v>4</v>
      </c>
      <c r="K82">
        <v>2</v>
      </c>
      <c r="L82" s="7">
        <f>SUM(C82:K82)</f>
        <v>29</v>
      </c>
      <c r="M82">
        <v>3</v>
      </c>
      <c r="N82">
        <v>4</v>
      </c>
      <c r="O82">
        <v>3</v>
      </c>
      <c r="P82">
        <v>2</v>
      </c>
      <c r="Q82">
        <v>5</v>
      </c>
      <c r="R82">
        <v>4</v>
      </c>
      <c r="S82">
        <v>5</v>
      </c>
      <c r="T82">
        <v>3</v>
      </c>
      <c r="U82">
        <v>4</v>
      </c>
      <c r="V82" s="7">
        <f>SUM(M82:U82)</f>
        <v>33</v>
      </c>
    </row>
    <row r="83" spans="1:23" ht="12.75">
      <c r="A83" s="11" t="s">
        <v>19</v>
      </c>
      <c r="B83" t="s">
        <v>104</v>
      </c>
      <c r="W83" s="10">
        <f>L82+V82</f>
        <v>62</v>
      </c>
    </row>
    <row r="84" spans="1:23" ht="12.75">
      <c r="A84" s="11"/>
      <c r="B84" t="s">
        <v>105</v>
      </c>
      <c r="W84" s="10"/>
    </row>
    <row r="85" ht="12.75">
      <c r="B85" t="s">
        <v>106</v>
      </c>
    </row>
    <row r="87" spans="2:22" ht="12.75">
      <c r="B87" t="s">
        <v>107</v>
      </c>
      <c r="C87">
        <v>4</v>
      </c>
      <c r="D87">
        <v>4</v>
      </c>
      <c r="E87">
        <v>2</v>
      </c>
      <c r="F87">
        <v>3</v>
      </c>
      <c r="G87">
        <v>5</v>
      </c>
      <c r="H87">
        <v>3</v>
      </c>
      <c r="I87">
        <v>3</v>
      </c>
      <c r="J87">
        <v>4</v>
      </c>
      <c r="K87">
        <v>2</v>
      </c>
      <c r="L87" s="7">
        <f>SUM(C87:K87)</f>
        <v>30</v>
      </c>
      <c r="M87">
        <v>2</v>
      </c>
      <c r="N87">
        <v>4</v>
      </c>
      <c r="O87">
        <v>4</v>
      </c>
      <c r="P87">
        <v>3</v>
      </c>
      <c r="Q87">
        <v>4</v>
      </c>
      <c r="R87">
        <v>4</v>
      </c>
      <c r="S87">
        <v>3</v>
      </c>
      <c r="T87">
        <v>3</v>
      </c>
      <c r="U87">
        <v>3</v>
      </c>
      <c r="V87" s="7">
        <f>SUM(M87:U87)</f>
        <v>30</v>
      </c>
    </row>
    <row r="88" spans="1:23" ht="12.75">
      <c r="A88" s="11" t="s">
        <v>20</v>
      </c>
      <c r="B88" t="s">
        <v>108</v>
      </c>
      <c r="W88" s="10">
        <f>L87+V87</f>
        <v>60</v>
      </c>
    </row>
    <row r="89" spans="1:23" ht="12.75">
      <c r="A89" s="11"/>
      <c r="B89" t="s">
        <v>109</v>
      </c>
      <c r="W89" s="10"/>
    </row>
    <row r="90" spans="2:23" ht="12.75">
      <c r="B90" t="s">
        <v>110</v>
      </c>
      <c r="W90" s="7"/>
    </row>
    <row r="92" spans="2:22" ht="12.75">
      <c r="B92" s="8" t="s">
        <v>111</v>
      </c>
      <c r="C92">
        <v>4</v>
      </c>
      <c r="D92">
        <v>4</v>
      </c>
      <c r="E92">
        <v>3</v>
      </c>
      <c r="F92">
        <v>3</v>
      </c>
      <c r="G92">
        <v>4</v>
      </c>
      <c r="H92">
        <v>4</v>
      </c>
      <c r="I92">
        <v>3</v>
      </c>
      <c r="J92">
        <v>5</v>
      </c>
      <c r="K92">
        <v>3</v>
      </c>
      <c r="L92" s="7">
        <f>SUM(C92:K92)</f>
        <v>33</v>
      </c>
      <c r="M92">
        <v>3</v>
      </c>
      <c r="N92">
        <v>3</v>
      </c>
      <c r="O92">
        <v>4</v>
      </c>
      <c r="P92">
        <v>3</v>
      </c>
      <c r="Q92">
        <v>4</v>
      </c>
      <c r="R92">
        <v>4</v>
      </c>
      <c r="S92">
        <v>3</v>
      </c>
      <c r="T92">
        <v>3</v>
      </c>
      <c r="U92">
        <v>4</v>
      </c>
      <c r="V92" s="7">
        <f>SUM(M92:U92)</f>
        <v>31</v>
      </c>
    </row>
    <row r="93" spans="1:23" ht="12.75">
      <c r="A93" s="11" t="s">
        <v>21</v>
      </c>
      <c r="B93" s="8" t="s">
        <v>112</v>
      </c>
      <c r="W93" s="10">
        <f>L92+V92</f>
        <v>64</v>
      </c>
    </row>
    <row r="94" spans="1:23" ht="12.75">
      <c r="A94" s="11"/>
      <c r="B94" s="8" t="s">
        <v>113</v>
      </c>
      <c r="W94" s="10"/>
    </row>
    <row r="95" ht="12.75">
      <c r="B95" s="8" t="s">
        <v>114</v>
      </c>
    </row>
    <row r="96" spans="1:23" s="5" customFormat="1" ht="15.75">
      <c r="A96" s="4"/>
      <c r="C96" s="6"/>
      <c r="D96" s="6"/>
      <c r="E96" s="6"/>
      <c r="F96" s="6"/>
      <c r="G96" s="6"/>
      <c r="H96" s="6"/>
      <c r="I96" s="6"/>
      <c r="J96" s="6"/>
      <c r="K96" s="6"/>
      <c r="L96" s="4"/>
      <c r="M96" s="6"/>
      <c r="N96" s="6"/>
      <c r="O96" s="6"/>
      <c r="P96" s="6"/>
      <c r="Q96" s="6"/>
      <c r="R96" s="6"/>
      <c r="S96" s="6"/>
      <c r="T96" s="6"/>
      <c r="U96" s="6"/>
      <c r="V96" s="4"/>
      <c r="W96" s="4"/>
    </row>
    <row r="97" spans="2:22" ht="12.75">
      <c r="B97" s="8" t="s">
        <v>115</v>
      </c>
      <c r="C97">
        <v>4</v>
      </c>
      <c r="D97">
        <v>3</v>
      </c>
      <c r="E97">
        <v>3</v>
      </c>
      <c r="F97">
        <v>4</v>
      </c>
      <c r="G97">
        <v>5</v>
      </c>
      <c r="H97">
        <v>4</v>
      </c>
      <c r="I97">
        <v>2</v>
      </c>
      <c r="J97">
        <v>5</v>
      </c>
      <c r="K97">
        <v>3</v>
      </c>
      <c r="L97" s="7">
        <f>SUM(C97:K97)</f>
        <v>33</v>
      </c>
      <c r="M97">
        <v>2</v>
      </c>
      <c r="N97">
        <v>4</v>
      </c>
      <c r="O97">
        <v>4</v>
      </c>
      <c r="P97">
        <v>4</v>
      </c>
      <c r="Q97">
        <v>5</v>
      </c>
      <c r="R97">
        <v>6</v>
      </c>
      <c r="S97">
        <v>4</v>
      </c>
      <c r="T97">
        <v>3</v>
      </c>
      <c r="U97">
        <v>5</v>
      </c>
      <c r="V97" s="7">
        <f>SUM(M97:U97)</f>
        <v>37</v>
      </c>
    </row>
    <row r="98" spans="1:23" ht="12.75">
      <c r="A98" s="11" t="s">
        <v>22</v>
      </c>
      <c r="B98" s="8" t="s">
        <v>116</v>
      </c>
      <c r="W98" s="10">
        <f>L97+V97</f>
        <v>70</v>
      </c>
    </row>
    <row r="99" spans="1:23" ht="12.75">
      <c r="A99" s="11"/>
      <c r="B99" s="8" t="s">
        <v>117</v>
      </c>
      <c r="W99" s="10"/>
    </row>
    <row r="100" ht="12.75">
      <c r="B100" s="8" t="s">
        <v>118</v>
      </c>
    </row>
    <row r="102" spans="2:22" ht="12.75">
      <c r="B102" s="8" t="s">
        <v>119</v>
      </c>
      <c r="C102">
        <v>3</v>
      </c>
      <c r="D102">
        <v>5</v>
      </c>
      <c r="E102">
        <v>4</v>
      </c>
      <c r="F102">
        <v>4</v>
      </c>
      <c r="G102">
        <v>5</v>
      </c>
      <c r="H102">
        <v>3</v>
      </c>
      <c r="I102">
        <v>3</v>
      </c>
      <c r="J102">
        <v>5</v>
      </c>
      <c r="K102">
        <v>3</v>
      </c>
      <c r="L102" s="7">
        <f>SUM(C102:K102)</f>
        <v>35</v>
      </c>
      <c r="M102">
        <v>3</v>
      </c>
      <c r="N102">
        <v>3</v>
      </c>
      <c r="O102">
        <v>4</v>
      </c>
      <c r="P102">
        <v>2</v>
      </c>
      <c r="Q102">
        <v>5</v>
      </c>
      <c r="R102">
        <v>4</v>
      </c>
      <c r="S102">
        <v>4</v>
      </c>
      <c r="T102">
        <v>3</v>
      </c>
      <c r="U102">
        <v>3</v>
      </c>
      <c r="V102" s="7">
        <f>SUM(M102:U102)</f>
        <v>31</v>
      </c>
    </row>
    <row r="103" spans="1:23" ht="12.75">
      <c r="A103" s="11" t="s">
        <v>23</v>
      </c>
      <c r="B103" s="8" t="s">
        <v>120</v>
      </c>
      <c r="W103" s="10">
        <f>L102+V102</f>
        <v>66</v>
      </c>
    </row>
    <row r="104" spans="1:23" ht="12.75">
      <c r="A104" s="11"/>
      <c r="B104" s="8" t="s">
        <v>121</v>
      </c>
      <c r="W104" s="10"/>
    </row>
    <row r="105" spans="2:23" ht="12.75">
      <c r="B105" s="8" t="s">
        <v>122</v>
      </c>
      <c r="W105" s="7"/>
    </row>
    <row r="107" spans="2:22" ht="12.75">
      <c r="B107" s="8" t="s">
        <v>123</v>
      </c>
      <c r="C107">
        <v>4</v>
      </c>
      <c r="D107">
        <v>3</v>
      </c>
      <c r="E107">
        <v>2</v>
      </c>
      <c r="F107">
        <v>5</v>
      </c>
      <c r="G107">
        <v>4</v>
      </c>
      <c r="H107">
        <v>4</v>
      </c>
      <c r="I107">
        <v>3</v>
      </c>
      <c r="J107">
        <v>5</v>
      </c>
      <c r="K107">
        <v>3</v>
      </c>
      <c r="L107" s="7">
        <f>SUM(C107:K107)</f>
        <v>33</v>
      </c>
      <c r="M107">
        <v>2</v>
      </c>
      <c r="N107">
        <v>4</v>
      </c>
      <c r="O107">
        <v>4</v>
      </c>
      <c r="P107">
        <v>3</v>
      </c>
      <c r="Q107">
        <v>4</v>
      </c>
      <c r="R107">
        <v>5</v>
      </c>
      <c r="S107">
        <v>4</v>
      </c>
      <c r="T107">
        <v>3</v>
      </c>
      <c r="U107">
        <v>4</v>
      </c>
      <c r="V107" s="7">
        <f>SUM(M107:U107)</f>
        <v>33</v>
      </c>
    </row>
    <row r="108" spans="1:23" ht="12.75">
      <c r="A108" s="11" t="s">
        <v>24</v>
      </c>
      <c r="B108" s="8" t="s">
        <v>124</v>
      </c>
      <c r="W108" s="10">
        <f>L107+V107</f>
        <v>66</v>
      </c>
    </row>
    <row r="109" spans="1:23" ht="12.75">
      <c r="A109" s="11"/>
      <c r="B109" s="8" t="s">
        <v>125</v>
      </c>
      <c r="W109" s="10"/>
    </row>
    <row r="110" spans="2:23" ht="12.75">
      <c r="B110" s="8" t="s">
        <v>126</v>
      </c>
      <c r="W110" s="7"/>
    </row>
    <row r="112" spans="2:22" ht="12.75">
      <c r="B112" s="8" t="s">
        <v>127</v>
      </c>
      <c r="C112">
        <v>3</v>
      </c>
      <c r="D112">
        <v>3</v>
      </c>
      <c r="E112">
        <v>2</v>
      </c>
      <c r="F112">
        <v>4</v>
      </c>
      <c r="G112">
        <v>4</v>
      </c>
      <c r="H112">
        <v>4</v>
      </c>
      <c r="I112">
        <v>3</v>
      </c>
      <c r="J112">
        <v>4</v>
      </c>
      <c r="K112">
        <v>3</v>
      </c>
      <c r="L112" s="7">
        <f>SUM(C112:K112)</f>
        <v>30</v>
      </c>
      <c r="M112">
        <v>4</v>
      </c>
      <c r="N112">
        <v>4</v>
      </c>
      <c r="O112">
        <v>3</v>
      </c>
      <c r="P112">
        <v>3</v>
      </c>
      <c r="Q112">
        <v>4</v>
      </c>
      <c r="R112">
        <v>4</v>
      </c>
      <c r="S112" s="9">
        <v>2</v>
      </c>
      <c r="T112">
        <v>3</v>
      </c>
      <c r="U112">
        <v>3</v>
      </c>
      <c r="V112" s="7">
        <f>SUM(M112:U112)</f>
        <v>30</v>
      </c>
    </row>
    <row r="113" spans="1:23" ht="12.75">
      <c r="A113" s="11" t="s">
        <v>25</v>
      </c>
      <c r="B113" s="8" t="s">
        <v>128</v>
      </c>
      <c r="W113" s="10">
        <f>L112+V112</f>
        <v>60</v>
      </c>
    </row>
    <row r="114" spans="1:23" ht="12.75">
      <c r="A114" s="11"/>
      <c r="B114" s="8" t="s">
        <v>129</v>
      </c>
      <c r="W114" s="10"/>
    </row>
    <row r="115" ht="12.75">
      <c r="B115" s="8" t="s">
        <v>130</v>
      </c>
    </row>
    <row r="117" spans="2:22" ht="12.75">
      <c r="B117" s="8" t="s">
        <v>131</v>
      </c>
      <c r="C117">
        <v>4</v>
      </c>
      <c r="D117">
        <v>4</v>
      </c>
      <c r="E117">
        <v>3</v>
      </c>
      <c r="F117">
        <v>4</v>
      </c>
      <c r="G117">
        <v>4</v>
      </c>
      <c r="H117">
        <v>4</v>
      </c>
      <c r="I117">
        <v>3</v>
      </c>
      <c r="J117">
        <v>4</v>
      </c>
      <c r="K117">
        <v>3</v>
      </c>
      <c r="L117" s="7">
        <f>SUM(C117:K117)</f>
        <v>33</v>
      </c>
      <c r="M117">
        <v>3</v>
      </c>
      <c r="N117">
        <v>4</v>
      </c>
      <c r="O117">
        <v>4</v>
      </c>
      <c r="P117">
        <v>3</v>
      </c>
      <c r="Q117">
        <v>4</v>
      </c>
      <c r="R117">
        <v>5</v>
      </c>
      <c r="S117">
        <v>3</v>
      </c>
      <c r="T117">
        <v>3</v>
      </c>
      <c r="U117">
        <v>4</v>
      </c>
      <c r="V117" s="7">
        <f>SUM(M117:U117)</f>
        <v>33</v>
      </c>
    </row>
    <row r="118" spans="1:23" ht="12.75">
      <c r="A118" s="11" t="s">
        <v>26</v>
      </c>
      <c r="B118" s="8" t="s">
        <v>132</v>
      </c>
      <c r="W118" s="10">
        <f>L117+V117</f>
        <v>66</v>
      </c>
    </row>
    <row r="119" spans="1:23" ht="12.75">
      <c r="A119" s="11"/>
      <c r="B119" s="8" t="s">
        <v>133</v>
      </c>
      <c r="W119" s="10"/>
    </row>
    <row r="120" spans="2:23" ht="12.75">
      <c r="B120" s="8" t="s">
        <v>134</v>
      </c>
      <c r="W120" s="7"/>
    </row>
    <row r="122" spans="2:22" ht="12.75">
      <c r="B122" s="8" t="s">
        <v>135</v>
      </c>
      <c r="C122">
        <v>3</v>
      </c>
      <c r="D122">
        <v>4</v>
      </c>
      <c r="E122">
        <v>2</v>
      </c>
      <c r="F122">
        <v>3</v>
      </c>
      <c r="G122">
        <v>4</v>
      </c>
      <c r="H122">
        <v>3</v>
      </c>
      <c r="I122">
        <v>3</v>
      </c>
      <c r="J122">
        <v>4</v>
      </c>
      <c r="K122">
        <v>3</v>
      </c>
      <c r="L122" s="7">
        <f>SUM(C122:K122)</f>
        <v>29</v>
      </c>
      <c r="M122">
        <v>3</v>
      </c>
      <c r="N122">
        <v>4</v>
      </c>
      <c r="O122">
        <v>3</v>
      </c>
      <c r="P122">
        <v>2</v>
      </c>
      <c r="Q122">
        <v>4</v>
      </c>
      <c r="R122">
        <v>4</v>
      </c>
      <c r="S122">
        <v>3</v>
      </c>
      <c r="T122">
        <v>3</v>
      </c>
      <c r="U122">
        <v>4</v>
      </c>
      <c r="V122" s="7">
        <f>SUM(M122:U122)</f>
        <v>30</v>
      </c>
    </row>
    <row r="123" spans="1:23" ht="12.75">
      <c r="A123" s="11" t="s">
        <v>27</v>
      </c>
      <c r="B123" s="8" t="s">
        <v>136</v>
      </c>
      <c r="W123" s="10">
        <f>L122+V122</f>
        <v>59</v>
      </c>
    </row>
    <row r="124" spans="1:23" ht="12.75">
      <c r="A124" s="11"/>
      <c r="B124" s="8" t="s">
        <v>137</v>
      </c>
      <c r="W124" s="10"/>
    </row>
    <row r="125" spans="2:23" ht="12.75">
      <c r="B125" s="8" t="s">
        <v>138</v>
      </c>
      <c r="W125" s="7"/>
    </row>
    <row r="127" spans="2:22" ht="12.75">
      <c r="B127" s="8" t="s">
        <v>139</v>
      </c>
      <c r="C127">
        <v>4</v>
      </c>
      <c r="D127">
        <v>3</v>
      </c>
      <c r="E127">
        <v>2</v>
      </c>
      <c r="F127">
        <v>3</v>
      </c>
      <c r="G127">
        <v>4</v>
      </c>
      <c r="H127">
        <v>4</v>
      </c>
      <c r="I127">
        <v>2</v>
      </c>
      <c r="J127">
        <v>4</v>
      </c>
      <c r="K127">
        <v>3</v>
      </c>
      <c r="L127" s="7">
        <f>SUM(C127:K127)</f>
        <v>29</v>
      </c>
      <c r="M127">
        <v>3</v>
      </c>
      <c r="N127">
        <v>3</v>
      </c>
      <c r="O127">
        <v>4</v>
      </c>
      <c r="P127">
        <v>3</v>
      </c>
      <c r="Q127">
        <v>4</v>
      </c>
      <c r="R127">
        <v>5</v>
      </c>
      <c r="S127">
        <v>4</v>
      </c>
      <c r="T127">
        <v>3</v>
      </c>
      <c r="U127">
        <v>4</v>
      </c>
      <c r="V127" s="7">
        <f>SUM(M127:U127)</f>
        <v>33</v>
      </c>
    </row>
    <row r="128" spans="1:23" ht="12.75">
      <c r="A128" s="11" t="s">
        <v>28</v>
      </c>
      <c r="B128" s="8" t="s">
        <v>142</v>
      </c>
      <c r="W128" s="10">
        <f>L127+V127</f>
        <v>62</v>
      </c>
    </row>
    <row r="129" spans="1:23" ht="12.75">
      <c r="A129" s="11"/>
      <c r="B129" s="8" t="s">
        <v>140</v>
      </c>
      <c r="W129" s="10"/>
    </row>
    <row r="130" spans="2:23" ht="12.75">
      <c r="B130" s="8" t="s">
        <v>141</v>
      </c>
      <c r="W130" s="7"/>
    </row>
    <row r="131" spans="1:23" s="5" customFormat="1" ht="15.75">
      <c r="A131" s="4"/>
      <c r="C131" s="6"/>
      <c r="D131" s="6"/>
      <c r="E131" s="6"/>
      <c r="F131" s="6"/>
      <c r="G131" s="6"/>
      <c r="H131" s="6"/>
      <c r="I131" s="6"/>
      <c r="J131" s="6"/>
      <c r="K131" s="6"/>
      <c r="L131" s="4"/>
      <c r="M131" s="6"/>
      <c r="N131" s="6"/>
      <c r="O131" s="6"/>
      <c r="P131" s="6"/>
      <c r="Q131" s="6"/>
      <c r="R131" s="6"/>
      <c r="S131" s="6"/>
      <c r="T131" s="6"/>
      <c r="U131" s="6"/>
      <c r="V131" s="4"/>
      <c r="W131" s="4"/>
    </row>
    <row r="132" spans="2:22" ht="12.75">
      <c r="B132" s="8" t="s">
        <v>143</v>
      </c>
      <c r="C132">
        <v>4</v>
      </c>
      <c r="D132">
        <v>3</v>
      </c>
      <c r="E132">
        <v>3</v>
      </c>
      <c r="F132">
        <v>4</v>
      </c>
      <c r="G132">
        <v>4</v>
      </c>
      <c r="H132">
        <v>3</v>
      </c>
      <c r="I132">
        <v>2</v>
      </c>
      <c r="J132">
        <v>4</v>
      </c>
      <c r="K132">
        <v>3</v>
      </c>
      <c r="L132" s="7">
        <f>SUM(C132:K132)</f>
        <v>30</v>
      </c>
      <c r="M132">
        <v>2</v>
      </c>
      <c r="N132">
        <v>4</v>
      </c>
      <c r="O132">
        <v>3</v>
      </c>
      <c r="P132">
        <v>3</v>
      </c>
      <c r="Q132">
        <v>5</v>
      </c>
      <c r="R132">
        <v>5</v>
      </c>
      <c r="S132">
        <v>3</v>
      </c>
      <c r="T132">
        <v>3</v>
      </c>
      <c r="U132">
        <v>5</v>
      </c>
      <c r="V132" s="7">
        <f>SUM(M132:U132)</f>
        <v>33</v>
      </c>
    </row>
    <row r="133" spans="1:23" ht="12.75">
      <c r="A133" s="11" t="s">
        <v>29</v>
      </c>
      <c r="B133" s="8" t="s">
        <v>144</v>
      </c>
      <c r="W133" s="10">
        <f>L132+V132</f>
        <v>63</v>
      </c>
    </row>
    <row r="134" spans="1:23" ht="12.75" customHeight="1">
      <c r="A134" s="11"/>
      <c r="B134" s="8" t="s">
        <v>145</v>
      </c>
      <c r="W134" s="10"/>
    </row>
    <row r="135" spans="2:23" ht="12.75">
      <c r="B135" s="8" t="s">
        <v>146</v>
      </c>
      <c r="W135" s="7"/>
    </row>
    <row r="137" spans="2:22" ht="12.75">
      <c r="B137" s="8" t="s">
        <v>147</v>
      </c>
      <c r="C137">
        <v>4</v>
      </c>
      <c r="D137">
        <v>4</v>
      </c>
      <c r="E137">
        <v>3</v>
      </c>
      <c r="F137">
        <v>4</v>
      </c>
      <c r="G137">
        <v>4</v>
      </c>
      <c r="H137">
        <v>4</v>
      </c>
      <c r="I137">
        <v>3</v>
      </c>
      <c r="J137">
        <v>4</v>
      </c>
      <c r="K137">
        <v>2</v>
      </c>
      <c r="L137" s="7">
        <f>SUM(C137:K137)</f>
        <v>32</v>
      </c>
      <c r="M137">
        <v>3</v>
      </c>
      <c r="N137">
        <v>4</v>
      </c>
      <c r="O137">
        <v>4</v>
      </c>
      <c r="P137">
        <v>3</v>
      </c>
      <c r="Q137">
        <v>5</v>
      </c>
      <c r="R137">
        <v>4</v>
      </c>
      <c r="S137">
        <v>4</v>
      </c>
      <c r="T137">
        <v>4</v>
      </c>
      <c r="U137">
        <v>4</v>
      </c>
      <c r="V137" s="7">
        <f>SUM(M137:U137)</f>
        <v>35</v>
      </c>
    </row>
    <row r="138" spans="1:23" ht="12.75">
      <c r="A138" s="11" t="s">
        <v>30</v>
      </c>
      <c r="B138" s="8" t="s">
        <v>148</v>
      </c>
      <c r="W138" s="10">
        <f>L137+V137</f>
        <v>67</v>
      </c>
    </row>
    <row r="139" spans="1:23" ht="12.75">
      <c r="A139" s="11"/>
      <c r="B139" s="8" t="s">
        <v>149</v>
      </c>
      <c r="W139" s="10"/>
    </row>
    <row r="140" ht="12.75">
      <c r="B140" s="8" t="s">
        <v>150</v>
      </c>
    </row>
    <row r="142" spans="2:22" ht="12.75">
      <c r="B142" s="8" t="s">
        <v>151</v>
      </c>
      <c r="C142">
        <v>4</v>
      </c>
      <c r="D142">
        <v>4</v>
      </c>
      <c r="E142">
        <v>2</v>
      </c>
      <c r="F142">
        <v>4</v>
      </c>
      <c r="G142">
        <v>4</v>
      </c>
      <c r="H142">
        <v>4</v>
      </c>
      <c r="I142">
        <v>3</v>
      </c>
      <c r="J142">
        <v>4</v>
      </c>
      <c r="K142">
        <v>3</v>
      </c>
      <c r="L142" s="7">
        <f>SUM(C142:K142)</f>
        <v>32</v>
      </c>
      <c r="M142">
        <v>3</v>
      </c>
      <c r="N142">
        <v>4</v>
      </c>
      <c r="O142">
        <v>4</v>
      </c>
      <c r="P142">
        <v>3</v>
      </c>
      <c r="Q142">
        <v>4</v>
      </c>
      <c r="R142">
        <v>5</v>
      </c>
      <c r="S142">
        <v>3</v>
      </c>
      <c r="T142">
        <v>3</v>
      </c>
      <c r="U142">
        <v>4</v>
      </c>
      <c r="V142" s="7">
        <f>SUM(M142:U142)</f>
        <v>33</v>
      </c>
    </row>
    <row r="143" spans="1:23" ht="12.75">
      <c r="A143" s="11" t="s">
        <v>31</v>
      </c>
      <c r="B143" s="8" t="s">
        <v>152</v>
      </c>
      <c r="W143" s="10">
        <f>L142+V142</f>
        <v>65</v>
      </c>
    </row>
    <row r="144" spans="1:23" ht="12.75">
      <c r="A144" s="11"/>
      <c r="B144" s="8" t="s">
        <v>153</v>
      </c>
      <c r="W144" s="10"/>
    </row>
    <row r="145" ht="12.75">
      <c r="B145" s="8" t="s">
        <v>182</v>
      </c>
    </row>
    <row r="147" spans="2:22" ht="12.75">
      <c r="B147" s="8" t="s">
        <v>154</v>
      </c>
      <c r="C147">
        <v>4</v>
      </c>
      <c r="D147">
        <v>3</v>
      </c>
      <c r="E147">
        <v>3</v>
      </c>
      <c r="F147">
        <v>4</v>
      </c>
      <c r="G147">
        <v>4</v>
      </c>
      <c r="H147">
        <v>3</v>
      </c>
      <c r="I147">
        <v>2</v>
      </c>
      <c r="J147">
        <v>5</v>
      </c>
      <c r="K147">
        <v>3</v>
      </c>
      <c r="L147" s="7">
        <f>SUM(C147:K147)</f>
        <v>31</v>
      </c>
      <c r="M147">
        <v>3</v>
      </c>
      <c r="N147">
        <v>4</v>
      </c>
      <c r="O147">
        <v>3</v>
      </c>
      <c r="P147">
        <v>2</v>
      </c>
      <c r="Q147">
        <v>5</v>
      </c>
      <c r="R147">
        <v>5</v>
      </c>
      <c r="S147">
        <v>4</v>
      </c>
      <c r="T147">
        <v>3</v>
      </c>
      <c r="U147">
        <v>3</v>
      </c>
      <c r="V147" s="7">
        <f>SUM(M147:U147)</f>
        <v>32</v>
      </c>
    </row>
    <row r="148" spans="1:23" ht="12.75">
      <c r="A148" s="11" t="s">
        <v>32</v>
      </c>
      <c r="B148" s="8" t="s">
        <v>155</v>
      </c>
      <c r="W148" s="10">
        <f>L147+V147</f>
        <v>63</v>
      </c>
    </row>
    <row r="149" spans="1:23" ht="12.75">
      <c r="A149" s="11"/>
      <c r="B149" s="8" t="s">
        <v>156</v>
      </c>
      <c r="W149" s="10"/>
    </row>
    <row r="150" ht="12.75">
      <c r="B150" s="8" t="s">
        <v>157</v>
      </c>
    </row>
    <row r="152" spans="2:22" ht="12.75">
      <c r="B152" s="8" t="s">
        <v>158</v>
      </c>
      <c r="C152">
        <v>4</v>
      </c>
      <c r="D152">
        <v>3</v>
      </c>
      <c r="E152">
        <v>2</v>
      </c>
      <c r="F152">
        <v>4</v>
      </c>
      <c r="G152">
        <v>4</v>
      </c>
      <c r="H152">
        <v>3</v>
      </c>
      <c r="I152">
        <v>3</v>
      </c>
      <c r="J152">
        <v>4</v>
      </c>
      <c r="K152">
        <v>3</v>
      </c>
      <c r="L152" s="7">
        <f>SUM(C152:K152)</f>
        <v>30</v>
      </c>
      <c r="M152">
        <v>3</v>
      </c>
      <c r="N152">
        <v>3</v>
      </c>
      <c r="O152">
        <v>4</v>
      </c>
      <c r="P152">
        <v>2</v>
      </c>
      <c r="Q152">
        <v>4</v>
      </c>
      <c r="R152" s="9">
        <v>3</v>
      </c>
      <c r="S152">
        <v>3</v>
      </c>
      <c r="T152">
        <v>2</v>
      </c>
      <c r="U152">
        <v>4</v>
      </c>
      <c r="V152" s="7">
        <f>SUM(M152:U152)</f>
        <v>28</v>
      </c>
    </row>
    <row r="153" spans="1:23" ht="12.75">
      <c r="A153" s="11" t="s">
        <v>33</v>
      </c>
      <c r="B153" s="8" t="s">
        <v>159</v>
      </c>
      <c r="W153" s="10">
        <f>L152+V152</f>
        <v>58</v>
      </c>
    </row>
    <row r="154" spans="1:23" ht="12.75" customHeight="1">
      <c r="A154" s="11"/>
      <c r="B154" s="8" t="s">
        <v>160</v>
      </c>
      <c r="W154" s="10"/>
    </row>
    <row r="155" ht="12.75">
      <c r="B155" s="8" t="s">
        <v>161</v>
      </c>
    </row>
    <row r="157" spans="2:22" ht="12.75">
      <c r="B157" s="8" t="s">
        <v>162</v>
      </c>
      <c r="C157">
        <v>3</v>
      </c>
      <c r="D157">
        <v>4</v>
      </c>
      <c r="E157">
        <v>3</v>
      </c>
      <c r="F157">
        <v>4</v>
      </c>
      <c r="G157">
        <v>4</v>
      </c>
      <c r="H157">
        <v>4</v>
      </c>
      <c r="I157">
        <v>3</v>
      </c>
      <c r="J157">
        <v>4</v>
      </c>
      <c r="K157">
        <v>3</v>
      </c>
      <c r="L157" s="7">
        <f>SUM(C157:K157)</f>
        <v>32</v>
      </c>
      <c r="M157">
        <v>2</v>
      </c>
      <c r="N157">
        <v>3</v>
      </c>
      <c r="O157">
        <v>3</v>
      </c>
      <c r="P157">
        <v>3</v>
      </c>
      <c r="Q157">
        <v>4</v>
      </c>
      <c r="R157">
        <v>4</v>
      </c>
      <c r="S157">
        <v>3</v>
      </c>
      <c r="T157">
        <v>3</v>
      </c>
      <c r="U157">
        <v>4</v>
      </c>
      <c r="V157" s="7">
        <f>SUM(M157:U157)</f>
        <v>29</v>
      </c>
    </row>
    <row r="158" spans="1:23" ht="12.75">
      <c r="A158" s="11" t="s">
        <v>34</v>
      </c>
      <c r="B158" s="8" t="s">
        <v>163</v>
      </c>
      <c r="W158" s="10">
        <f>L157+V157</f>
        <v>61</v>
      </c>
    </row>
    <row r="159" spans="1:23" ht="12.75">
      <c r="A159" s="11"/>
      <c r="B159" s="8" t="s">
        <v>164</v>
      </c>
      <c r="W159" s="10"/>
    </row>
    <row r="160" ht="12.75">
      <c r="B160" s="8" t="s">
        <v>165</v>
      </c>
    </row>
    <row r="162" spans="2:22" ht="12.75">
      <c r="B162" s="8" t="s">
        <v>166</v>
      </c>
      <c r="C162">
        <v>3</v>
      </c>
      <c r="D162">
        <v>3</v>
      </c>
      <c r="E162">
        <v>2</v>
      </c>
      <c r="F162">
        <v>4</v>
      </c>
      <c r="G162">
        <v>4</v>
      </c>
      <c r="H162">
        <v>4</v>
      </c>
      <c r="I162">
        <v>3</v>
      </c>
      <c r="J162">
        <v>4</v>
      </c>
      <c r="K162">
        <v>2</v>
      </c>
      <c r="L162" s="7">
        <f>SUM(C162:K162)</f>
        <v>29</v>
      </c>
      <c r="M162">
        <v>2</v>
      </c>
      <c r="N162">
        <v>3</v>
      </c>
      <c r="O162">
        <v>3</v>
      </c>
      <c r="P162">
        <v>3</v>
      </c>
      <c r="Q162">
        <v>4</v>
      </c>
      <c r="R162">
        <v>4</v>
      </c>
      <c r="S162">
        <v>3</v>
      </c>
      <c r="T162">
        <v>3</v>
      </c>
      <c r="U162">
        <v>4</v>
      </c>
      <c r="V162" s="7">
        <f>SUM(M162:U162)</f>
        <v>29</v>
      </c>
    </row>
    <row r="163" spans="1:23" ht="12.75">
      <c r="A163" s="11" t="s">
        <v>35</v>
      </c>
      <c r="B163" s="8" t="s">
        <v>167</v>
      </c>
      <c r="W163" s="10">
        <f>L162+V162</f>
        <v>58</v>
      </c>
    </row>
    <row r="164" spans="1:23" ht="12.75">
      <c r="A164" s="11"/>
      <c r="B164" s="8" t="s">
        <v>168</v>
      </c>
      <c r="W164" s="10"/>
    </row>
    <row r="165" spans="2:23" ht="12.75">
      <c r="B165" s="8" t="s">
        <v>169</v>
      </c>
      <c r="W165" s="7"/>
    </row>
    <row r="166" spans="1:23" s="5" customFormat="1" ht="15.75">
      <c r="A166" s="4"/>
      <c r="C166" s="6"/>
      <c r="D166" s="6"/>
      <c r="E166" s="6"/>
      <c r="F166" s="6"/>
      <c r="G166" s="6"/>
      <c r="H166" s="6"/>
      <c r="I166" s="6"/>
      <c r="J166" s="6"/>
      <c r="K166" s="6"/>
      <c r="L166" s="4"/>
      <c r="M166" s="6"/>
      <c r="N166" s="6"/>
      <c r="O166" s="6"/>
      <c r="P166" s="6"/>
      <c r="Q166" s="6"/>
      <c r="R166" s="6"/>
      <c r="S166" s="6"/>
      <c r="T166" s="6"/>
      <c r="U166" s="6"/>
      <c r="V166" s="4"/>
      <c r="W166" s="4"/>
    </row>
    <row r="167" spans="2:22" ht="12.75">
      <c r="B167" s="8" t="s">
        <v>170</v>
      </c>
      <c r="C167">
        <v>3</v>
      </c>
      <c r="D167">
        <v>4</v>
      </c>
      <c r="E167">
        <v>2</v>
      </c>
      <c r="F167">
        <v>4</v>
      </c>
      <c r="G167">
        <v>4</v>
      </c>
      <c r="H167">
        <v>4</v>
      </c>
      <c r="I167">
        <v>3</v>
      </c>
      <c r="J167">
        <v>5</v>
      </c>
      <c r="K167">
        <v>3</v>
      </c>
      <c r="L167" s="7">
        <f>SUM(C167:K167)</f>
        <v>32</v>
      </c>
      <c r="M167" s="8">
        <v>3</v>
      </c>
      <c r="N167" s="8">
        <v>3</v>
      </c>
      <c r="O167" s="8">
        <v>4</v>
      </c>
      <c r="P167" s="8">
        <v>2</v>
      </c>
      <c r="Q167" s="8">
        <v>5</v>
      </c>
      <c r="R167" s="8">
        <v>5</v>
      </c>
      <c r="S167" s="8">
        <v>3</v>
      </c>
      <c r="T167" s="8">
        <v>3</v>
      </c>
      <c r="U167" s="8">
        <v>4</v>
      </c>
      <c r="V167" s="7">
        <f>SUM(M167:U167)</f>
        <v>32</v>
      </c>
    </row>
    <row r="168" spans="1:23" ht="12.75">
      <c r="A168" s="11" t="s">
        <v>36</v>
      </c>
      <c r="B168" s="8" t="s">
        <v>171</v>
      </c>
      <c r="W168" s="10">
        <f>L167+V167</f>
        <v>64</v>
      </c>
    </row>
    <row r="169" spans="1:23" ht="12.75">
      <c r="A169" s="11"/>
      <c r="B169" s="8" t="s">
        <v>172</v>
      </c>
      <c r="W169" s="10"/>
    </row>
    <row r="170" ht="12.75">
      <c r="B170" s="8" t="s">
        <v>173</v>
      </c>
    </row>
    <row r="172" spans="2:22" ht="12.75">
      <c r="B172" s="8" t="s">
        <v>174</v>
      </c>
      <c r="L172" s="7">
        <v>0</v>
      </c>
      <c r="V172" s="7">
        <f>SUM(M172:U172)</f>
        <v>0</v>
      </c>
    </row>
    <row r="173" spans="1:23" ht="12.75">
      <c r="A173" s="11" t="s">
        <v>37</v>
      </c>
      <c r="B173" s="8" t="s">
        <v>175</v>
      </c>
      <c r="W173" s="10" t="s">
        <v>183</v>
      </c>
    </row>
    <row r="174" spans="1:23" ht="12.75">
      <c r="A174" s="11"/>
      <c r="B174" s="8" t="s">
        <v>176</v>
      </c>
      <c r="W174" s="10"/>
    </row>
    <row r="175" spans="2:23" ht="12.75">
      <c r="B175" s="8" t="s">
        <v>177</v>
      </c>
      <c r="W175" s="7"/>
    </row>
    <row r="177" spans="2:22" ht="12.75">
      <c r="B177" s="8" t="s">
        <v>178</v>
      </c>
      <c r="C177">
        <v>4</v>
      </c>
      <c r="D177">
        <v>5</v>
      </c>
      <c r="E177">
        <v>3</v>
      </c>
      <c r="F177">
        <v>4</v>
      </c>
      <c r="G177">
        <v>4</v>
      </c>
      <c r="H177">
        <v>4</v>
      </c>
      <c r="I177">
        <v>3</v>
      </c>
      <c r="J177">
        <v>5</v>
      </c>
      <c r="K177">
        <v>3</v>
      </c>
      <c r="L177" s="7">
        <f>SUM(C177:K177)</f>
        <v>35</v>
      </c>
      <c r="M177">
        <v>3</v>
      </c>
      <c r="N177">
        <v>4</v>
      </c>
      <c r="O177">
        <v>5</v>
      </c>
      <c r="P177">
        <v>3</v>
      </c>
      <c r="Q177">
        <v>5</v>
      </c>
      <c r="R177">
        <v>5</v>
      </c>
      <c r="S177">
        <v>5</v>
      </c>
      <c r="T177">
        <v>3</v>
      </c>
      <c r="U177">
        <v>4</v>
      </c>
      <c r="V177" s="7">
        <f>SUM(M177:U177)</f>
        <v>37</v>
      </c>
    </row>
    <row r="178" spans="1:23" ht="12.75">
      <c r="A178" s="11" t="s">
        <v>38</v>
      </c>
      <c r="B178" s="8" t="s">
        <v>179</v>
      </c>
      <c r="W178" s="10">
        <f>L177+V177</f>
        <v>72</v>
      </c>
    </row>
    <row r="179" spans="1:23" ht="12.75">
      <c r="A179" s="11"/>
      <c r="B179" s="8" t="s">
        <v>180</v>
      </c>
      <c r="W179" s="10"/>
    </row>
    <row r="180" spans="2:23" ht="12.75">
      <c r="B180" s="8" t="s">
        <v>181</v>
      </c>
      <c r="W180" s="7"/>
    </row>
    <row r="183" spans="1:23" ht="12.75">
      <c r="A183" s="11"/>
      <c r="W183" s="10"/>
    </row>
    <row r="184" spans="1:23" ht="12.75">
      <c r="A184" s="11"/>
      <c r="W184" s="10"/>
    </row>
    <row r="188" spans="1:23" ht="12.75">
      <c r="A188" s="11"/>
      <c r="W188" s="10"/>
    </row>
    <row r="189" spans="1:23" ht="12.75">
      <c r="A189" s="11"/>
      <c r="W189" s="10"/>
    </row>
    <row r="193" spans="1:23" ht="12.75">
      <c r="A193" s="11"/>
      <c r="W193" s="10"/>
    </row>
    <row r="194" spans="1:23" ht="12.75">
      <c r="A194" s="11"/>
      <c r="W194" s="10"/>
    </row>
    <row r="198" spans="1:23" ht="12.75">
      <c r="A198" s="11"/>
      <c r="W198" s="10"/>
    </row>
    <row r="199" spans="1:23" ht="12.75" customHeight="1">
      <c r="A199" s="11"/>
      <c r="W199" s="10"/>
    </row>
  </sheetData>
  <sheetProtection/>
  <mergeCells count="80">
    <mergeCell ref="A3:A4"/>
    <mergeCell ref="A18:A19"/>
    <mergeCell ref="A8:A9"/>
    <mergeCell ref="A13:A14"/>
    <mergeCell ref="A28:A29"/>
    <mergeCell ref="A68:A69"/>
    <mergeCell ref="A53:A54"/>
    <mergeCell ref="A58:A59"/>
    <mergeCell ref="A63:A64"/>
    <mergeCell ref="A73:A74"/>
    <mergeCell ref="A48:A49"/>
    <mergeCell ref="A38:A39"/>
    <mergeCell ref="A43:A44"/>
    <mergeCell ref="A33:A34"/>
    <mergeCell ref="W3:W4"/>
    <mergeCell ref="W8:W9"/>
    <mergeCell ref="W13:W14"/>
    <mergeCell ref="W18:W19"/>
    <mergeCell ref="W23:W24"/>
    <mergeCell ref="W73:W74"/>
    <mergeCell ref="W28:W29"/>
    <mergeCell ref="W33:W34"/>
    <mergeCell ref="W38:W39"/>
    <mergeCell ref="A168:A169"/>
    <mergeCell ref="A163:A164"/>
    <mergeCell ref="W78:W79"/>
    <mergeCell ref="W83:W84"/>
    <mergeCell ref="W58:W59"/>
    <mergeCell ref="W63:W64"/>
    <mergeCell ref="W68:W69"/>
    <mergeCell ref="A198:A199"/>
    <mergeCell ref="A193:A194"/>
    <mergeCell ref="A188:A189"/>
    <mergeCell ref="A183:A184"/>
    <mergeCell ref="A178:A179"/>
    <mergeCell ref="A173:A174"/>
    <mergeCell ref="A88:A89"/>
    <mergeCell ref="A83:A84"/>
    <mergeCell ref="A158:A159"/>
    <mergeCell ref="A153:A154"/>
    <mergeCell ref="A148:A149"/>
    <mergeCell ref="A143:A144"/>
    <mergeCell ref="A128:A129"/>
    <mergeCell ref="A123:A124"/>
    <mergeCell ref="A138:A139"/>
    <mergeCell ref="A133:A134"/>
    <mergeCell ref="W108:W109"/>
    <mergeCell ref="W113:W114"/>
    <mergeCell ref="W118:W119"/>
    <mergeCell ref="W123:W124"/>
    <mergeCell ref="A98:A99"/>
    <mergeCell ref="A93:A94"/>
    <mergeCell ref="A118:A119"/>
    <mergeCell ref="A113:A114"/>
    <mergeCell ref="W43:W44"/>
    <mergeCell ref="W48:W49"/>
    <mergeCell ref="W53:W54"/>
    <mergeCell ref="A23:A24"/>
    <mergeCell ref="W153:W154"/>
    <mergeCell ref="W158:W159"/>
    <mergeCell ref="W128:W129"/>
    <mergeCell ref="A78:A79"/>
    <mergeCell ref="A108:A109"/>
    <mergeCell ref="A103:A104"/>
    <mergeCell ref="W163:W164"/>
    <mergeCell ref="W188:W189"/>
    <mergeCell ref="W88:W89"/>
    <mergeCell ref="W93:W94"/>
    <mergeCell ref="W98:W99"/>
    <mergeCell ref="W103:W104"/>
    <mergeCell ref="W133:W134"/>
    <mergeCell ref="W138:W139"/>
    <mergeCell ref="W143:W144"/>
    <mergeCell ref="W148:W149"/>
    <mergeCell ref="W198:W199"/>
    <mergeCell ref="W168:W169"/>
    <mergeCell ref="W173:W174"/>
    <mergeCell ref="W178:W179"/>
    <mergeCell ref="W183:W184"/>
    <mergeCell ref="W193:W194"/>
  </mergeCells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/>
  <rowBreaks count="5" manualBreakCount="5">
    <brk id="36" max="255" man="1"/>
    <brk id="61" max="255" man="1"/>
    <brk id="95" max="255" man="1"/>
    <brk id="130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Mitchell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Ertel</dc:creator>
  <cp:keywords/>
  <dc:description/>
  <cp:lastModifiedBy>Danielle Patton</cp:lastModifiedBy>
  <cp:lastPrinted>2018-09-22T22:04:15Z</cp:lastPrinted>
  <dcterms:created xsi:type="dcterms:W3CDTF">2004-09-28T14:50:31Z</dcterms:created>
  <dcterms:modified xsi:type="dcterms:W3CDTF">2018-10-04T15:13:31Z</dcterms:modified>
  <cp:category/>
  <cp:version/>
  <cp:contentType/>
  <cp:contentStatus/>
</cp:coreProperties>
</file>